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8760" activeTab="0"/>
  </bookViews>
  <sheets>
    <sheet name="GLOBAL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<sst xmlns="http://schemas.openxmlformats.org/spreadsheetml/2006/main" count="10" uniqueCount="10">
  <si>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RELIGIONS AMB MÉS FIDELS</t>
  </si>
  <si>
    <t>RELIGIÓ</t>
  </si>
  <si>
    <t>Cristianisme</t>
  </si>
  <si>
    <t>Islamisme</t>
  </si>
  <si>
    <t>Hinduisme</t>
  </si>
  <si>
    <t>Budisme</t>
  </si>
  <si>
    <t>Xineses</t>
  </si>
  <si>
    <t>Font: Santillana</t>
  </si>
  <si>
    <t>FIDELS (en milions)</t>
  </si>
  <si>
    <t>FIDELS (en percentatge)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</si>
</sst>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0" fillId="0" borderId="1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left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="150" zoomScaleNormal="150" workbookViewId="0" topLeftCell="A1">
      <selection activeCell="G3" sqref="G3"/>
    </sheetView>
  </sheetViews>
  <sheetFormatPr defaultColWidth="9.140625" defaultRowHeight="12.75"/>
  <cols>
    <col min="1" max="1" width="14.28125" style="0" customWidth="1"/>
    <col min="2" max="2" width="10.7109375" style="0" customWidth="1"/>
    <col min="3" max="3" width="12.28125" style="0" customWidth="1"/>
  </cols>
  <sheetData>
    <row r="1" ht="15.75">
      <c r="A1" s="1" t="s">
        <v>0</v>
      </c>
    </row>
    <row r="2" ht="15.75">
      <c r="A2" s="1"/>
    </row>
    <row r="3" spans="1:3" ht="38.25">
      <c r="A3" s="2" t="s">
        <v>1</v>
      </c>
      <c r="B3" s="3" t="s">
        <v>8</v>
      </c>
      <c r="C3" s="3" t="s">
        <v>9</v>
      </c>
    </row>
    <row r="4" spans="1:3" ht="12.75">
      <c r="A4" s="7" t="s">
        <v>2</v>
      </c>
      <c r="B4" s="4">
        <v>1523.8</v>
      </c>
      <c r="C4" s="9">
        <f>(B4*100)/B$9</f>
        <v>37.64328063241106</v>
      </c>
    </row>
    <row r="5" spans="1:3" ht="12.75">
      <c r="A5" s="7" t="s">
        <v>3</v>
      </c>
      <c r="B5" s="4">
        <v>1156.7</v>
      </c>
      <c r="C5" s="9">
        <f>(B5*100)/B$9</f>
        <v>28.574604743083</v>
      </c>
    </row>
    <row r="6" spans="1:3" ht="12.75">
      <c r="A6" s="7" t="s">
        <v>4</v>
      </c>
      <c r="B6" s="4">
        <v>757.3</v>
      </c>
      <c r="C6" s="9">
        <f>(B6*100)/B$9</f>
        <v>18.708003952569168</v>
      </c>
    </row>
    <row r="7" spans="1:3" ht="12.75">
      <c r="A7" s="7" t="s">
        <v>5</v>
      </c>
      <c r="B7" s="4">
        <v>347.3</v>
      </c>
      <c r="C7" s="9">
        <f>(B7*100)/B$9</f>
        <v>8.579545454545453</v>
      </c>
    </row>
    <row r="8" spans="1:3" ht="12.75">
      <c r="A8" s="7" t="s">
        <v>6</v>
      </c>
      <c r="B8" s="4">
        <v>262.9</v>
      </c>
      <c r="C8" s="9">
        <f>(B8*100)/B$9</f>
        <v>6.494565217391303</v>
      </c>
    </row>
    <row r="9" spans="1:3" ht="12.75">
      <c r="A9" s="5"/>
      <c r="B9" s="6">
        <f>SUM(B4:B8)</f>
        <v>4048.0000000000005</v>
      </c>
      <c r="C9" s="8">
        <f>(B9*100)/B$9</f>
        <v>100</v>
      </c>
    </row>
    <row r="10" ht="12.75">
      <c r="A10" t="s">
        <v>7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2013-04-10T07:24:55Z</dcterms:created>
  <dcterms:modified xsi:type="dcterms:W3CDTF">2014-05-28T07:12:09Z</dcterms:modified>
  <cp:category/>
  <cp:version/>
  <cp:contentType/>
  <cp:contentStatus/>
</cp:coreProperties>
</file>