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<sst xmlns="http://schemas.openxmlformats.org/spreadsheetml/2006/main" count="6" uniqueCount="6">
  <si>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2·cos(a)</t>
  </si>
  <si>
    <t>2·cos(a+f)</t>
  </si>
  <si>
    <t>suma</t>
  </si>
  <si>
    <t>a</t>
  </si>
  <si>
    <t>defasatge</t>
  </si>
  <si>
    <t>en graus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</si>
</sst>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2·cos(a)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Hoja1!$B$2:$B$64</c:f>
              <c:numCache/>
            </c:numRef>
          </c:xVal>
          <c:yVal>
            <c:numRef>
              <c:f>Hoja1!$C$2:$C$64</c:f>
              <c:numCache/>
            </c:numRef>
          </c:yVal>
          <c:smooth val="1"/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2·cos(a+f)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Hoja1!$B$2:$B$64</c:f>
              <c:numCache/>
            </c:numRef>
          </c:xVal>
          <c:yVal>
            <c:numRef>
              <c:f>Hoja1!$D$2:$D$64</c:f>
              <c:numCache/>
            </c:numRef>
          </c:yVal>
          <c:smooth val="1"/>
        </c:ser>
        <c:axId val="61359134"/>
        <c:axId val="15361295"/>
      </c:scatterChart>
      <c:valAx>
        <c:axId val="61359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361295"/>
        <c:crosses val="autoZero"/>
        <c:crossBetween val="midCat"/>
        <c:dispUnits/>
        <c:majorUnit val="14"/>
      </c:valAx>
      <c:valAx>
        <c:axId val="1536129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5675"/>
          <c:w val="0.84775"/>
          <c:h val="0.79725"/>
        </c:manualLayout>
      </c:layout>
      <c:scatterChart>
        <c:scatterStyle val="smooth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suma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Hoja1!$B$2:$B$64</c:f>
              <c:numCache/>
            </c:numRef>
          </c:xVal>
          <c:yVal>
            <c:numRef>
              <c:f>Hoja1!$E$2:$E$64</c:f>
              <c:numCache/>
            </c:numRef>
          </c:yVal>
          <c:smooth val="1"/>
        </c:ser>
        <c:axId val="4033928"/>
        <c:axId val="36305353"/>
      </c:scatterChart>
      <c:valAx>
        <c:axId val="403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305353"/>
        <c:crosses val="autoZero"/>
        <c:crossBetween val="midCat"/>
        <c:dispUnits/>
        <c:majorUnit val="14"/>
      </c:valAx>
      <c:valAx>
        <c:axId val="3630535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507"/>
          <c:w val="0.11275"/>
          <c:h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13</xdr:col>
      <xdr:colOff>552450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876300" y="171450"/>
        <a:ext cx="684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17</xdr:row>
      <xdr:rowOff>0</xdr:rowOff>
    </xdr:from>
    <xdr:to>
      <xdr:col>13</xdr:col>
      <xdr:colOff>552450</xdr:colOff>
      <xdr:row>30</xdr:row>
      <xdr:rowOff>47625</xdr:rowOff>
    </xdr:to>
    <xdr:graphicFrame>
      <xdr:nvGraphicFramePr>
        <xdr:cNvPr id="2" name="Chart 5"/>
        <xdr:cNvGraphicFramePr/>
      </xdr:nvGraphicFramePr>
      <xdr:xfrm>
        <a:off x="876300" y="2752725"/>
        <a:ext cx="6848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20" sqref="P20"/>
    </sheetView>
  </sheetViews>
  <sheetFormatPr defaultColWidth="11.421875" defaultRowHeight="12.75"/>
  <cols>
    <col min="2" max="2" width="1.28515625" style="2" customWidth="1"/>
    <col min="3" max="3" width="0.9921875" style="2" customWidth="1"/>
    <col min="4" max="4" width="1.421875" style="2" customWidth="1"/>
    <col min="5" max="5" width="0.9921875" style="2" customWidth="1"/>
    <col min="6" max="6" width="11.421875" style="2" customWidth="1"/>
  </cols>
  <sheetData>
    <row r="1" spans="1:5" ht="12.75">
      <c r="A1" t="s">
        <v>4</v>
      </c>
      <c r="B1" s="2" t="s">
        <v>3</v>
      </c>
      <c r="C1" s="2" t="s">
        <v>0</v>
      </c>
      <c r="D1" s="2" t="s">
        <v>1</v>
      </c>
      <c r="E1" s="2" t="s">
        <v>2</v>
      </c>
    </row>
    <row r="2" spans="1:5" ht="12.75">
      <c r="A2" t="s">
        <v>5</v>
      </c>
      <c r="B2" s="2">
        <v>0</v>
      </c>
      <c r="C2" s="2">
        <f>2*COS(B2)</f>
        <v>2</v>
      </c>
      <c r="D2" s="2">
        <f>2*COS(B2+$A$3*(3.1415926/180))</f>
        <v>5.358979317010743E-08</v>
      </c>
      <c r="E2" s="2">
        <f aca="true" t="shared" si="0" ref="E2:E20">D2+C2</f>
        <v>2.000000053589793</v>
      </c>
    </row>
    <row r="3" spans="1:5" ht="12.75">
      <c r="A3" s="1">
        <v>90</v>
      </c>
      <c r="B3" s="2">
        <f>B2+0.2</f>
        <v>0.2</v>
      </c>
      <c r="C3" s="2">
        <f aca="true" t="shared" si="1" ref="C3:C64">2*COS(B3)</f>
        <v>1.9601331556824833</v>
      </c>
      <c r="D3" s="2">
        <f aca="true" t="shared" si="2" ref="D3:D64">2*COS(B3+$A$3*(3.1415926/180))</f>
        <v>-0.397338609068557</v>
      </c>
      <c r="E3" s="2">
        <f t="shared" si="0"/>
        <v>1.5627945466139264</v>
      </c>
    </row>
    <row r="4" spans="2:5" ht="12.75">
      <c r="B4" s="2">
        <f aca="true" t="shared" si="3" ref="B4:B64">B3+0.2</f>
        <v>0.4</v>
      </c>
      <c r="C4" s="2">
        <f t="shared" si="1"/>
        <v>1.8421219880057702</v>
      </c>
      <c r="D4" s="2">
        <f t="shared" si="2"/>
        <v>-0.7788366352578324</v>
      </c>
      <c r="E4" s="2">
        <f t="shared" si="0"/>
        <v>1.0632853527479378</v>
      </c>
    </row>
    <row r="5" spans="2:5" ht="12.75">
      <c r="B5" s="2">
        <f t="shared" si="3"/>
        <v>0.6000000000000001</v>
      </c>
      <c r="C5" s="2">
        <f t="shared" si="1"/>
        <v>1.6506712298193564</v>
      </c>
      <c r="D5" s="2">
        <f t="shared" si="2"/>
        <v>-1.1292849025605056</v>
      </c>
      <c r="E5" s="2">
        <f t="shared" si="0"/>
        <v>0.5213863272588508</v>
      </c>
    </row>
    <row r="6" spans="2:5" ht="12.75">
      <c r="B6" s="2">
        <f t="shared" si="3"/>
        <v>0.8</v>
      </c>
      <c r="C6" s="2">
        <f t="shared" si="1"/>
        <v>1.3934134186943308</v>
      </c>
      <c r="D6" s="2">
        <f t="shared" si="2"/>
        <v>-1.434712144462677</v>
      </c>
      <c r="E6" s="2">
        <f t="shared" si="0"/>
        <v>-0.041298725768346145</v>
      </c>
    </row>
    <row r="7" spans="2:5" ht="12.75">
      <c r="B7" s="2">
        <f t="shared" si="3"/>
        <v>1</v>
      </c>
      <c r="C7" s="2">
        <f t="shared" si="1"/>
        <v>1.0806046117362795</v>
      </c>
      <c r="D7" s="2">
        <f t="shared" si="2"/>
        <v>-1.6829419406611037</v>
      </c>
      <c r="E7" s="2">
        <f t="shared" si="0"/>
        <v>-0.6023373289248242</v>
      </c>
    </row>
    <row r="8" spans="2:5" ht="12.75">
      <c r="B8" s="2">
        <f t="shared" si="3"/>
        <v>1.2</v>
      </c>
      <c r="C8" s="2">
        <f t="shared" si="1"/>
        <v>0.7247155089533472</v>
      </c>
      <c r="D8" s="2">
        <f t="shared" si="2"/>
        <v>-1.8640781525157748</v>
      </c>
      <c r="E8" s="2">
        <f t="shared" si="0"/>
        <v>-1.1393626435624276</v>
      </c>
    </row>
    <row r="9" spans="2:5" ht="12.75">
      <c r="B9" s="2">
        <f t="shared" si="3"/>
        <v>1.4</v>
      </c>
      <c r="C9" s="2">
        <f t="shared" si="1"/>
        <v>0.33993428580048207</v>
      </c>
      <c r="D9" s="2">
        <f t="shared" si="2"/>
        <v>-1.9708994508684157</v>
      </c>
      <c r="E9" s="2">
        <f t="shared" si="0"/>
        <v>-1.6309651650679335</v>
      </c>
    </row>
    <row r="10" spans="2:5" ht="12.75">
      <c r="B10" s="2">
        <f t="shared" si="3"/>
        <v>1.5999999999999999</v>
      </c>
      <c r="C10" s="2">
        <f t="shared" si="1"/>
        <v>-0.05839904460257719</v>
      </c>
      <c r="D10" s="2">
        <f t="shared" si="2"/>
        <v>-1.999147207647806</v>
      </c>
      <c r="E10" s="2">
        <f t="shared" si="0"/>
        <v>-2.057546252250383</v>
      </c>
    </row>
    <row r="11" spans="2:5" ht="12.75">
      <c r="B11" s="2">
        <f t="shared" si="3"/>
        <v>1.7999999999999998</v>
      </c>
      <c r="C11" s="2">
        <f t="shared" si="1"/>
        <v>-0.4544041893861738</v>
      </c>
      <c r="D11" s="2">
        <f t="shared" si="2"/>
        <v>-1.947695273932103</v>
      </c>
      <c r="E11" s="2">
        <f t="shared" si="0"/>
        <v>-2.402099463318277</v>
      </c>
    </row>
    <row r="12" spans="2:5" ht="12.75">
      <c r="B12" s="2">
        <f t="shared" si="3"/>
        <v>1.9999999999999998</v>
      </c>
      <c r="C12" s="2">
        <f t="shared" si="1"/>
        <v>-0.8322936730942844</v>
      </c>
      <c r="D12" s="2">
        <f t="shared" si="2"/>
        <v>-1.818594875952586</v>
      </c>
      <c r="E12" s="2">
        <f t="shared" si="0"/>
        <v>-2.6508885490468703</v>
      </c>
    </row>
    <row r="13" spans="2:5" ht="12.75">
      <c r="B13" s="2">
        <f t="shared" si="3"/>
        <v>2.1999999999999997</v>
      </c>
      <c r="C13" s="2">
        <f t="shared" si="1"/>
        <v>-1.177002234510691</v>
      </c>
      <c r="D13" s="2">
        <f t="shared" si="2"/>
        <v>-1.6169928391768333</v>
      </c>
      <c r="E13" s="2">
        <f t="shared" si="0"/>
        <v>-2.7939950736875243</v>
      </c>
    </row>
    <row r="14" spans="2:5" ht="12.75">
      <c r="B14" s="2">
        <f t="shared" si="3"/>
        <v>2.4</v>
      </c>
      <c r="C14" s="2">
        <f t="shared" si="1"/>
        <v>-1.4747874310824909</v>
      </c>
      <c r="D14" s="2">
        <f t="shared" si="2"/>
        <v>-1.3509264006190782</v>
      </c>
      <c r="E14" s="2">
        <f t="shared" si="0"/>
        <v>-2.8257138317015693</v>
      </c>
    </row>
    <row r="15" spans="2:5" ht="12.75">
      <c r="B15" s="2">
        <f t="shared" si="3"/>
        <v>2.6</v>
      </c>
      <c r="C15" s="2">
        <f t="shared" si="1"/>
        <v>-1.7137775067378946</v>
      </c>
      <c r="D15" s="2">
        <f t="shared" si="2"/>
        <v>-1.031002789563419</v>
      </c>
      <c r="E15" s="2">
        <f t="shared" si="0"/>
        <v>-2.7447802963013137</v>
      </c>
    </row>
    <row r="16" spans="2:5" ht="12.75">
      <c r="B16" s="2">
        <f t="shared" si="3"/>
        <v>2.8000000000000003</v>
      </c>
      <c r="C16" s="2">
        <f t="shared" si="1"/>
        <v>-1.8844446813373166</v>
      </c>
      <c r="D16" s="2">
        <f t="shared" si="2"/>
        <v>-0.6699763508053095</v>
      </c>
      <c r="E16" s="2">
        <f t="shared" si="0"/>
        <v>-2.554421032142626</v>
      </c>
    </row>
    <row r="17" spans="2:5" ht="12.75">
      <c r="B17" s="2">
        <f t="shared" si="3"/>
        <v>3.0000000000000004</v>
      </c>
      <c r="C17" s="2">
        <f t="shared" si="1"/>
        <v>-1.979984993200891</v>
      </c>
      <c r="D17" s="2">
        <f t="shared" si="2"/>
        <v>-0.2822400691732266</v>
      </c>
      <c r="E17" s="2">
        <f t="shared" si="0"/>
        <v>-2.262225062374118</v>
      </c>
    </row>
    <row r="18" spans="2:5" ht="12.75">
      <c r="B18" s="2">
        <f t="shared" si="3"/>
        <v>3.2000000000000006</v>
      </c>
      <c r="C18" s="2">
        <f t="shared" si="1"/>
        <v>-1.996589551589506</v>
      </c>
      <c r="D18" s="2">
        <f t="shared" si="2"/>
        <v>0.11674823335675046</v>
      </c>
      <c r="E18" s="2">
        <f t="shared" si="0"/>
        <v>-1.8798413182327556</v>
      </c>
    </row>
    <row r="19" spans="2:5" ht="12.75">
      <c r="B19" s="2">
        <f t="shared" si="3"/>
        <v>3.400000000000001</v>
      </c>
      <c r="C19" s="2">
        <f t="shared" si="1"/>
        <v>-1.9335963851589215</v>
      </c>
      <c r="D19" s="2">
        <f t="shared" si="2"/>
        <v>0.5110821522431488</v>
      </c>
      <c r="E19" s="2">
        <f t="shared" si="0"/>
        <v>-1.4225142329157727</v>
      </c>
    </row>
    <row r="20" spans="2:5" ht="12.75">
      <c r="B20" s="2">
        <f t="shared" si="3"/>
        <v>3.600000000000001</v>
      </c>
      <c r="C20" s="2">
        <f t="shared" si="1"/>
        <v>-1.793516832668293</v>
      </c>
      <c r="D20" s="2">
        <f t="shared" si="2"/>
        <v>0.8850408385326082</v>
      </c>
      <c r="E20" s="2">
        <f t="shared" si="0"/>
        <v>-0.9084759941356849</v>
      </c>
    </row>
    <row r="21" spans="2:5" ht="12.75">
      <c r="B21" s="2">
        <f t="shared" si="3"/>
        <v>3.800000000000001</v>
      </c>
      <c r="C21" s="2">
        <f t="shared" si="1"/>
        <v>-1.581935423828832</v>
      </c>
      <c r="D21" s="2">
        <f t="shared" si="2"/>
        <v>1.2237157394976435</v>
      </c>
      <c r="E21" s="2">
        <f>D21+C21</f>
        <v>-0.35821968433118845</v>
      </c>
    </row>
    <row r="22" spans="2:5" ht="12.75">
      <c r="B22" s="2">
        <f t="shared" si="3"/>
        <v>4.000000000000001</v>
      </c>
      <c r="C22" s="2">
        <f t="shared" si="1"/>
        <v>-1.3072872417272225</v>
      </c>
      <c r="D22" s="2">
        <f t="shared" si="2"/>
        <v>1.5136049555872313</v>
      </c>
      <c r="E22" s="2">
        <f aca="true" t="shared" si="4" ref="E22:E64">D22+C22</f>
        <v>0.20631771386000874</v>
      </c>
    </row>
    <row r="23" spans="2:5" ht="12.75">
      <c r="B23" s="2">
        <f t="shared" si="3"/>
        <v>4.200000000000001</v>
      </c>
      <c r="C23" s="2">
        <f t="shared" si="1"/>
        <v>-0.9805216426813973</v>
      </c>
      <c r="D23" s="2">
        <f t="shared" si="2"/>
        <v>1.7431515185542001</v>
      </c>
      <c r="E23" s="2">
        <f t="shared" si="4"/>
        <v>0.7626298758728028</v>
      </c>
    </row>
    <row r="24" spans="2:5" ht="12.75">
      <c r="B24" s="2">
        <f t="shared" si="3"/>
        <v>4.400000000000001</v>
      </c>
      <c r="C24" s="2">
        <f t="shared" si="1"/>
        <v>-0.614665739956837</v>
      </c>
      <c r="D24" s="2">
        <f t="shared" si="2"/>
        <v>1.9032041313091272</v>
      </c>
      <c r="E24" s="2">
        <f t="shared" si="4"/>
        <v>1.28853839135229</v>
      </c>
    </row>
    <row r="25" spans="2:5" ht="12.75">
      <c r="B25" s="2">
        <f t="shared" si="3"/>
        <v>4.600000000000001</v>
      </c>
      <c r="C25" s="2">
        <f t="shared" si="1"/>
        <v>-0.2243050538701062</v>
      </c>
      <c r="D25" s="2">
        <f t="shared" si="2"/>
        <v>1.9873820012566976</v>
      </c>
      <c r="E25" s="2">
        <f t="shared" si="4"/>
        <v>1.7630769473865915</v>
      </c>
    </row>
    <row r="26" spans="2:5" ht="12.75">
      <c r="B26" s="2">
        <f t="shared" si="3"/>
        <v>4.800000000000002</v>
      </c>
      <c r="C26" s="2">
        <f t="shared" si="1"/>
        <v>0.17499796687889632</v>
      </c>
      <c r="D26" s="2">
        <f t="shared" si="2"/>
        <v>1.9923292223607327</v>
      </c>
      <c r="E26" s="2">
        <f t="shared" si="4"/>
        <v>2.167327189239629</v>
      </c>
    </row>
    <row r="27" spans="2:5" ht="12.75">
      <c r="B27" s="2">
        <f t="shared" si="3"/>
        <v>5.000000000000002</v>
      </c>
      <c r="C27" s="2">
        <f t="shared" si="1"/>
        <v>0.5673243709264559</v>
      </c>
      <c r="D27" s="2">
        <f t="shared" si="2"/>
        <v>1.9178485645276733</v>
      </c>
      <c r="E27" s="2">
        <f t="shared" si="4"/>
        <v>2.485172935454129</v>
      </c>
    </row>
    <row r="28" spans="2:5" ht="12.75">
      <c r="B28" s="2">
        <f t="shared" si="3"/>
        <v>5.200000000000002</v>
      </c>
      <c r="C28" s="2">
        <f>2*COS(B28)</f>
        <v>0.9370333426007573</v>
      </c>
      <c r="D28" s="2">
        <f t="shared" si="2"/>
        <v>1.766909336548015</v>
      </c>
      <c r="E28" s="2">
        <f t="shared" si="4"/>
        <v>2.7039426791487724</v>
      </c>
    </row>
    <row r="29" spans="2:5" ht="12.75">
      <c r="B29" s="2">
        <f t="shared" si="3"/>
        <v>5.400000000000002</v>
      </c>
      <c r="C29" s="2">
        <f t="shared" si="1"/>
        <v>1.269385751885272</v>
      </c>
      <c r="D29" s="2">
        <f t="shared" si="2"/>
        <v>1.545529009125032</v>
      </c>
      <c r="E29" s="2">
        <f t="shared" si="4"/>
        <v>2.814914761010304</v>
      </c>
    </row>
    <row r="30" spans="2:5" ht="12.75">
      <c r="B30" s="2">
        <f t="shared" si="3"/>
        <v>5.600000000000002</v>
      </c>
      <c r="C30" s="2">
        <f t="shared" si="1"/>
        <v>1.5511317570205025</v>
      </c>
      <c r="D30" s="2">
        <f t="shared" si="2"/>
        <v>1.262533317307053</v>
      </c>
      <c r="E30" s="2">
        <f t="shared" si="4"/>
        <v>2.8136650743275555</v>
      </c>
    </row>
    <row r="31" spans="2:5" ht="12.75">
      <c r="B31" s="2">
        <f t="shared" si="3"/>
        <v>5.8000000000000025</v>
      </c>
      <c r="C31" s="2">
        <f t="shared" si="1"/>
        <v>1.7710390338826403</v>
      </c>
      <c r="D31" s="2">
        <f t="shared" si="2"/>
        <v>0.9292044062823183</v>
      </c>
      <c r="E31" s="2">
        <f t="shared" si="4"/>
        <v>2.7002434401649587</v>
      </c>
    </row>
    <row r="32" spans="2:5" ht="12.75">
      <c r="B32" s="2">
        <f t="shared" si="3"/>
        <v>6.000000000000003</v>
      </c>
      <c r="C32" s="2">
        <f t="shared" si="1"/>
        <v>1.9203405733007335</v>
      </c>
      <c r="D32" s="2">
        <f t="shared" si="2"/>
        <v>0.5588310478531726</v>
      </c>
      <c r="E32" s="2">
        <f t="shared" si="4"/>
        <v>2.479171621153906</v>
      </c>
    </row>
    <row r="33" spans="2:5" ht="12.75">
      <c r="B33" s="2">
        <f t="shared" si="3"/>
        <v>6.200000000000003</v>
      </c>
      <c r="C33" s="2">
        <f t="shared" si="1"/>
        <v>1.9930841940464354</v>
      </c>
      <c r="D33" s="2">
        <f t="shared" si="2"/>
        <v>0.1661788590394732</v>
      </c>
      <c r="E33" s="2">
        <f t="shared" si="4"/>
        <v>2.1592630530859087</v>
      </c>
    </row>
    <row r="34" spans="2:5" ht="12.75">
      <c r="B34" s="2">
        <f t="shared" si="3"/>
        <v>6.400000000000003</v>
      </c>
      <c r="C34" s="2">
        <f t="shared" si="1"/>
        <v>1.9863698375163845</v>
      </c>
      <c r="D34" s="2">
        <f t="shared" si="2"/>
        <v>-0.233098356476419</v>
      </c>
      <c r="E34" s="2">
        <f t="shared" si="4"/>
        <v>1.7532714810399654</v>
      </c>
    </row>
    <row r="35" spans="2:5" ht="12.75">
      <c r="B35" s="2">
        <f t="shared" si="3"/>
        <v>6.600000000000003</v>
      </c>
      <c r="C35" s="2">
        <f t="shared" si="1"/>
        <v>1.900465183917057</v>
      </c>
      <c r="D35" s="2">
        <f t="shared" si="2"/>
        <v>-0.6230826761039933</v>
      </c>
      <c r="E35" s="2">
        <f t="shared" si="4"/>
        <v>1.2773825078130638</v>
      </c>
    </row>
    <row r="36" spans="2:5" ht="12.75">
      <c r="B36" s="2">
        <f t="shared" si="3"/>
        <v>6.800000000000003</v>
      </c>
      <c r="C36" s="2">
        <f t="shared" si="1"/>
        <v>1.738794980699647</v>
      </c>
      <c r="D36" s="2">
        <f t="shared" si="2"/>
        <v>-0.9882266556863912</v>
      </c>
      <c r="E36" s="2">
        <f t="shared" si="4"/>
        <v>0.7505683250132558</v>
      </c>
    </row>
    <row r="37" spans="2:5" ht="12.75">
      <c r="B37" s="2">
        <f t="shared" si="3"/>
        <v>7.0000000000000036</v>
      </c>
      <c r="C37" s="2">
        <f t="shared" si="1"/>
        <v>1.5078045086866045</v>
      </c>
      <c r="D37" s="2">
        <f t="shared" si="2"/>
        <v>-1.3139731570361166</v>
      </c>
      <c r="E37" s="2">
        <f t="shared" si="4"/>
        <v>0.19383135165048793</v>
      </c>
    </row>
    <row r="38" spans="2:5" ht="12.75">
      <c r="B38" s="2">
        <f t="shared" si="3"/>
        <v>7.200000000000004</v>
      </c>
      <c r="C38" s="2">
        <f t="shared" si="1"/>
        <v>1.2167026290645033</v>
      </c>
      <c r="D38" s="2">
        <f t="shared" si="2"/>
        <v>-1.5873356950968895</v>
      </c>
      <c r="E38" s="2">
        <f t="shared" si="4"/>
        <v>-0.3706330660323862</v>
      </c>
    </row>
    <row r="39" spans="2:5" ht="12.75">
      <c r="B39" s="2">
        <f t="shared" si="3"/>
        <v>7.400000000000004</v>
      </c>
      <c r="C39" s="2">
        <f t="shared" si="1"/>
        <v>0.8770946551487743</v>
      </c>
      <c r="D39" s="2">
        <f t="shared" si="2"/>
        <v>-1.7974161681215954</v>
      </c>
      <c r="E39" s="2">
        <f t="shared" si="4"/>
        <v>-0.9203215129728212</v>
      </c>
    </row>
    <row r="40" spans="2:5" ht="12.75">
      <c r="B40" s="2">
        <f t="shared" si="3"/>
        <v>7.600000000000004</v>
      </c>
      <c r="C40" s="2">
        <f t="shared" si="1"/>
        <v>0.5025196851645028</v>
      </c>
      <c r="D40" s="2">
        <f t="shared" si="2"/>
        <v>-1.9358393305980115</v>
      </c>
      <c r="E40" s="2">
        <f t="shared" si="4"/>
        <v>-1.4333196454335086</v>
      </c>
    </row>
    <row r="41" spans="2:5" ht="12.75">
      <c r="B41" s="2">
        <f t="shared" si="3"/>
        <v>7.800000000000004</v>
      </c>
      <c r="C41" s="2">
        <f t="shared" si="1"/>
        <v>0.10791084112529063</v>
      </c>
      <c r="D41" s="2">
        <f t="shared" si="2"/>
        <v>-1.9970866878577498</v>
      </c>
      <c r="E41" s="2">
        <f t="shared" si="4"/>
        <v>-1.889175846732459</v>
      </c>
    </row>
    <row r="42" spans="2:5" ht="12.75">
      <c r="B42" s="2">
        <f t="shared" si="3"/>
        <v>8.000000000000004</v>
      </c>
      <c r="C42" s="2">
        <f t="shared" si="1"/>
        <v>-0.29100006761723407</v>
      </c>
      <c r="D42" s="2">
        <f t="shared" si="2"/>
        <v>-1.9787165010440786</v>
      </c>
      <c r="E42" s="2">
        <f t="shared" si="4"/>
        <v>-2.2697165686613126</v>
      </c>
    </row>
    <row r="43" spans="2:5" ht="12.75">
      <c r="B43" s="2">
        <f t="shared" si="3"/>
        <v>8.200000000000003</v>
      </c>
      <c r="C43" s="2">
        <f t="shared" si="1"/>
        <v>-0.6783097219676758</v>
      </c>
      <c r="D43" s="2">
        <f t="shared" si="2"/>
        <v>-1.8814611315347824</v>
      </c>
      <c r="E43" s="2">
        <f t="shared" si="4"/>
        <v>-2.5597708535024584</v>
      </c>
    </row>
    <row r="44" spans="2:5" ht="12.75">
      <c r="B44" s="2">
        <f t="shared" si="3"/>
        <v>8.400000000000002</v>
      </c>
      <c r="C44" s="2">
        <f t="shared" si="1"/>
        <v>-1.0385773082333742</v>
      </c>
      <c r="D44" s="2">
        <f t="shared" si="2"/>
        <v>-1.7091978440051305</v>
      </c>
      <c r="E44" s="2">
        <f t="shared" si="4"/>
        <v>-2.7477751522385048</v>
      </c>
    </row>
    <row r="45" spans="2:5" ht="12.75">
      <c r="B45" s="2">
        <f t="shared" si="3"/>
        <v>8.600000000000001</v>
      </c>
      <c r="C45" s="2">
        <f t="shared" si="1"/>
        <v>-1.3574400946400276</v>
      </c>
      <c r="D45" s="2">
        <f t="shared" si="2"/>
        <v>-1.4687942321206915</v>
      </c>
      <c r="E45" s="2">
        <f t="shared" si="4"/>
        <v>-2.8262343267607193</v>
      </c>
    </row>
    <row r="46" spans="2:5" ht="12.75">
      <c r="B46" s="2">
        <f t="shared" si="3"/>
        <v>8.8</v>
      </c>
      <c r="C46" s="2">
        <f t="shared" si="1"/>
        <v>-1.622186028123312</v>
      </c>
      <c r="D46" s="2">
        <f t="shared" si="2"/>
        <v>-1.1698344292498306</v>
      </c>
      <c r="E46" s="2">
        <f t="shared" si="4"/>
        <v>-2.792020457373143</v>
      </c>
    </row>
    <row r="47" spans="2:5" ht="12.75">
      <c r="B47" s="2">
        <f t="shared" si="3"/>
        <v>9</v>
      </c>
      <c r="C47" s="2">
        <f t="shared" si="1"/>
        <v>-1.8222605237693539</v>
      </c>
      <c r="D47" s="2">
        <f t="shared" si="2"/>
        <v>-0.824237019310796</v>
      </c>
      <c r="E47" s="2">
        <f t="shared" si="4"/>
        <v>-2.64649754308015</v>
      </c>
    </row>
    <row r="48" spans="2:5" ht="12.75">
      <c r="B48" s="2">
        <f t="shared" si="3"/>
        <v>9.2</v>
      </c>
      <c r="C48" s="2">
        <f t="shared" si="1"/>
        <v>-1.9496872428083272</v>
      </c>
      <c r="D48" s="2">
        <f t="shared" si="2"/>
        <v>-0.44577988044216404</v>
      </c>
      <c r="E48" s="2">
        <f t="shared" si="4"/>
        <v>-2.395467123250491</v>
      </c>
    </row>
    <row r="49" spans="2:5" ht="12.75">
      <c r="B49" s="2">
        <f t="shared" si="3"/>
        <v>9.399999999999999</v>
      </c>
      <c r="C49" s="2">
        <f t="shared" si="1"/>
        <v>-1.999386084070413</v>
      </c>
      <c r="D49" s="2">
        <f t="shared" si="2"/>
        <v>-0.04955090448006331</v>
      </c>
      <c r="E49" s="2">
        <f t="shared" si="4"/>
        <v>-2.0489369885504765</v>
      </c>
    </row>
    <row r="50" spans="2:5" ht="12.75">
      <c r="B50" s="2">
        <f t="shared" si="3"/>
        <v>9.599999999999998</v>
      </c>
      <c r="C50" s="2">
        <f t="shared" si="1"/>
        <v>-1.9693757115882546</v>
      </c>
      <c r="D50" s="2">
        <f t="shared" si="2"/>
        <v>0.34865350967673625</v>
      </c>
      <c r="E50" s="2">
        <f t="shared" si="4"/>
        <v>-1.6207222019115184</v>
      </c>
    </row>
    <row r="51" spans="2:5" ht="12.75">
      <c r="B51" s="2">
        <f t="shared" si="3"/>
        <v>9.799999999999997</v>
      </c>
      <c r="C51" s="2">
        <f t="shared" si="1"/>
        <v>-1.8608525442095092</v>
      </c>
      <c r="D51" s="2">
        <f t="shared" si="2"/>
        <v>0.7329582086424976</v>
      </c>
      <c r="E51" s="2">
        <f t="shared" si="4"/>
        <v>-1.1278943355670115</v>
      </c>
    </row>
    <row r="52" spans="2:5" ht="12.75">
      <c r="B52" s="2">
        <f t="shared" si="3"/>
        <v>9.999999999999996</v>
      </c>
      <c r="C52" s="2">
        <f t="shared" si="1"/>
        <v>-1.6781430581529089</v>
      </c>
      <c r="D52" s="2">
        <f t="shared" si="2"/>
        <v>1.0880421768130628</v>
      </c>
      <c r="E52" s="2">
        <f t="shared" si="4"/>
        <v>-0.5901008813398461</v>
      </c>
    </row>
    <row r="53" spans="2:5" ht="12.75">
      <c r="B53" s="2">
        <f t="shared" si="3"/>
        <v>10.199999999999996</v>
      </c>
      <c r="C53" s="2">
        <f t="shared" si="1"/>
        <v>-1.4285313040544054</v>
      </c>
      <c r="D53" s="2">
        <f t="shared" si="2"/>
        <v>1.39974933690973</v>
      </c>
      <c r="E53" s="2">
        <f t="shared" si="4"/>
        <v>-0.028781967144675402</v>
      </c>
    </row>
    <row r="54" spans="2:5" ht="12.75">
      <c r="B54" s="2">
        <f t="shared" si="3"/>
        <v>10.399999999999995</v>
      </c>
      <c r="C54" s="2">
        <f t="shared" si="1"/>
        <v>-1.1219685148544665</v>
      </c>
      <c r="D54" s="2">
        <f t="shared" si="2"/>
        <v>1.65565290810827</v>
      </c>
      <c r="E54" s="2">
        <f t="shared" si="4"/>
        <v>0.5336843932538036</v>
      </c>
    </row>
    <row r="55" spans="2:5" ht="12.75">
      <c r="B55" s="2">
        <f t="shared" si="3"/>
        <v>10.599999999999994</v>
      </c>
      <c r="C55" s="2">
        <f t="shared" si="1"/>
        <v>-0.7706763815436691</v>
      </c>
      <c r="D55" s="2">
        <f t="shared" si="2"/>
        <v>1.8455508225754143</v>
      </c>
      <c r="E55" s="2">
        <f t="shared" si="4"/>
        <v>1.0748744410317452</v>
      </c>
    </row>
    <row r="56" spans="2:5" ht="12.75">
      <c r="B56" s="2">
        <f t="shared" si="3"/>
        <v>10.799999999999994</v>
      </c>
      <c r="C56" s="2">
        <f t="shared" si="1"/>
        <v>-0.3886598129106835</v>
      </c>
      <c r="D56" s="2">
        <f t="shared" si="2"/>
        <v>1.96187244971888</v>
      </c>
      <c r="E56" s="2">
        <f t="shared" si="4"/>
        <v>1.5732126368081965</v>
      </c>
    </row>
    <row r="57" spans="2:5" ht="12.75">
      <c r="B57" s="2">
        <f t="shared" si="3"/>
        <v>10.999999999999993</v>
      </c>
      <c r="C57" s="2">
        <f t="shared" si="1"/>
        <v>0.00885139597608736</v>
      </c>
      <c r="D57" s="2">
        <f t="shared" si="2"/>
        <v>1.9999804133385786</v>
      </c>
      <c r="E57" s="2">
        <f t="shared" si="4"/>
        <v>2.0088318093146658</v>
      </c>
    </row>
    <row r="58" spans="2:5" ht="12.75">
      <c r="B58" s="2">
        <f t="shared" si="3"/>
        <v>11.199999999999992</v>
      </c>
      <c r="C58" s="2">
        <f t="shared" si="1"/>
        <v>0.4060097276374869</v>
      </c>
      <c r="D58" s="2">
        <f t="shared" si="2"/>
        <v>1.9583554691816258</v>
      </c>
      <c r="E58" s="2">
        <f t="shared" si="4"/>
        <v>2.364365196819113</v>
      </c>
    </row>
    <row r="59" spans="2:5" ht="12.75">
      <c r="B59" s="2">
        <f t="shared" si="3"/>
        <v>11.399999999999991</v>
      </c>
      <c r="C59" s="2">
        <f t="shared" si="1"/>
        <v>0.7869817326957654</v>
      </c>
      <c r="D59" s="2">
        <f t="shared" si="2"/>
        <v>1.8386570724164522</v>
      </c>
      <c r="E59" s="2">
        <f t="shared" si="4"/>
        <v>2.6256388051122177</v>
      </c>
    </row>
    <row r="60" spans="2:5" ht="12.75">
      <c r="B60" s="2">
        <f t="shared" si="3"/>
        <v>11.59999999999999</v>
      </c>
      <c r="C60" s="2">
        <f t="shared" si="1"/>
        <v>1.1365792595359325</v>
      </c>
      <c r="D60" s="2">
        <f t="shared" si="2"/>
        <v>1.6456572203919513</v>
      </c>
      <c r="E60" s="2">
        <f t="shared" si="4"/>
        <v>2.782236479927884</v>
      </c>
    </row>
    <row r="61" spans="2:5" ht="12.75">
      <c r="B61" s="2">
        <f t="shared" si="3"/>
        <v>11.79999999999999</v>
      </c>
      <c r="C61" s="2">
        <f t="shared" si="1"/>
        <v>1.4408649579816626</v>
      </c>
      <c r="D61" s="2">
        <f t="shared" si="2"/>
        <v>1.3870502081620877</v>
      </c>
      <c r="E61" s="2">
        <f t="shared" si="4"/>
        <v>2.8279151661437503</v>
      </c>
    </row>
    <row r="62" spans="2:5" ht="12.75">
      <c r="B62" s="2">
        <f t="shared" si="3"/>
        <v>11.99999999999999</v>
      </c>
      <c r="C62" s="2">
        <f t="shared" si="1"/>
        <v>1.6877079174649727</v>
      </c>
      <c r="D62" s="2">
        <f t="shared" si="2"/>
        <v>1.0731458812228474</v>
      </c>
      <c r="E62" s="2">
        <f t="shared" si="4"/>
        <v>2.76085379868782</v>
      </c>
    </row>
    <row r="63" spans="2:5" ht="12.75">
      <c r="B63" s="2">
        <f t="shared" si="3"/>
        <v>12.199999999999989</v>
      </c>
      <c r="C63" s="2">
        <f t="shared" si="1"/>
        <v>1.867267288149267</v>
      </c>
      <c r="D63" s="2">
        <f t="shared" si="2"/>
        <v>0.7164586145069118</v>
      </c>
      <c r="E63" s="2">
        <f t="shared" si="4"/>
        <v>2.5837259026561785</v>
      </c>
    </row>
    <row r="64" spans="2:5" ht="12.75">
      <c r="B64" s="2">
        <f t="shared" si="3"/>
        <v>12.399999999999988</v>
      </c>
      <c r="C64" s="2">
        <f t="shared" si="1"/>
        <v>1.9723846045577231</v>
      </c>
      <c r="D64" s="2">
        <f t="shared" si="2"/>
        <v>0.3312084037464856</v>
      </c>
      <c r="E64" s="2">
        <f t="shared" si="4"/>
        <v>2.3035930083042087</v>
      </c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Usuario</cp:lastModifiedBy>
  <dcterms:created xsi:type="dcterms:W3CDTF">2006-10-28T16:42:04Z</dcterms:created>
  <dcterms:modified xsi:type="dcterms:W3CDTF">2007-10-29T18:33:35Z</dcterms:modified>
  <cp:category/>
  <cp:version/>
  <cp:contentType/>
  <cp:contentStatus/>
</cp:coreProperties>
</file>